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445vm\Documents\1. Comercial\Red.es - Soporte ED 2022\1. Propuesta\Pliegos\"/>
    </mc:Choice>
  </mc:AlternateContent>
  <xr:revisionPtr revIDLastSave="0" documentId="13_ncr:1_{7014DE66-393E-47D8-AB12-2CA873CED40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094-20-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<sst xmlns="http://schemas.openxmlformats.org/spreadsheetml/2006/main" count="16" uniqueCount="16">
  <si>
    <t>Razón social del licitador, NIF, domicilio, teléfono, fax y e-mail (del representante)</t>
  </si>
  <si>
    <t>Concepto</t>
  </si>
  <si>
    <t>Relación que une al firmante con el licitador</t>
  </si>
  <si>
    <t>CTC 1: Tiempo de puesta a disposición de recursos</t>
  </si>
  <si>
    <t>Valor Ofertado</t>
  </si>
  <si>
    <t>Puntuación</t>
  </si>
  <si>
    <t>EXP. 012/22-ED</t>
  </si>
  <si>
    <r>
      <t xml:space="preserve">El abajo firmante, en virtud de la representación que ostenta, se compromete, en nombre de su representado, a la ejecución del </t>
    </r>
    <r>
      <rPr>
        <b/>
        <sz val="10"/>
        <rFont val="Calibri"/>
        <family val="2"/>
        <scheme val="minor"/>
      </rPr>
      <t>contrato de  “SERVICIO DE SOPORTE Y APOYO TÉCNICO Y ADMINISTRATIVO PARA EL DESARROLLO DE LOS PROGRAMAS DE LA DIRECCIÓN DE ECONOMÍA DIGITAL" Exp. 012/22-ED</t>
    </r>
    <r>
      <rPr>
        <sz val="10"/>
        <rFont val="Calibri"/>
        <family val="2"/>
        <scheme val="minor"/>
      </rPr>
      <t xml:space="preserve"> con los  valores ofertados en la tabla anterior.</t>
    </r>
  </si>
  <si>
    <t>Apellidos y nombre del firmante de la proposición económica</t>
  </si>
  <si>
    <t>Tiempo inferior o igual a 5 días hábiles</t>
  </si>
  <si>
    <t>MARQUEZ ORTIZ, MANUEL</t>
  </si>
  <si>
    <t>EY TRANSFORMA SERVICIOS DE CONSULTORÍA, S.L., NIF B88428404, calle Raimundo Fernández Villaverde 65, C.P. 28003 de Madrid
tfno. 659007685 - 682578092, e-mail: Manuel.Marquez.Ortiz@es.ey.com / Manuel.Bombin.Rodriguez@es.ey.com</t>
  </si>
  <si>
    <t>Apoderado</t>
  </si>
  <si>
    <t>PROPOSICIÓN RELATIVA A LOS CRITERIOS TÉCNICOS CUANTIFICABLES DE EY TRANSFORMA SERVICIOS DE CONSULTORIA, SL PARA LA REALIZACIÓN DEL CONTRATO DE “SERVICIO DE SOPORTE Y APOYO TÉCNICO Y ADMINISTRATIVO PARA EL DESARROLLO DE LOS PROGRAMAS DE LA DIRECCIÓN DE ECONOMÍA DIGITAL“</t>
  </si>
  <si>
    <t>En Madrid a 29 dejulio de 2022</t>
  </si>
  <si>
    <t>Firmado Manuel Márquez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</si>
</sst>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sz val="10"/>
      <name val="Verdana"/>
      <family val="2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0" applyFont="1"/>
    <xf numFmtId="0" fontId="0" fillId="0" borderId="0" xfId="0" applyFont="1"/>
    <xf numFmtId="0" fontId="3" fillId="0" borderId="0" xfId="1" applyFont="1" applyFill="1" applyBorder="1" applyAlignment="1" applyProtection="1">
      <alignment horizontal="left" vertical="center"/>
    </xf>
    <xf numFmtId="164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/>
    </xf>
    <xf numFmtId="164" fontId="3" fillId="3" borderId="3" xfId="0" applyNumberFormat="1" applyFont="1" applyFill="1" applyBorder="1" applyAlignment="1" applyProtection="1">
      <alignment horizontal="center" vertical="center" wrapText="1"/>
    </xf>
    <xf numFmtId="0" fontId="4" fillId="2" borderId="0" xfId="1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wrapText="1"/>
    </xf>
    <xf numFmtId="4" fontId="4" fillId="0" borderId="1" xfId="0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left" vertical="center" wrapText="1"/>
    </xf>
    <xf numFmtId="0" fontId="0" fillId="0" borderId="0" xfId="0" applyFont="1" applyFill="1" applyAlignment="1">
      <alignment wrapText="1"/>
    </xf>
    <xf numFmtId="0" fontId="5" fillId="2" borderId="0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left" vertical="center" wrapText="1"/>
      <protection locked="0"/>
    </xf>
    <xf numFmtId="0" fontId="5" fillId="2" borderId="0" xfId="1" applyFont="1" applyFill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553981</xdr:colOff>
      <xdr:row>0</xdr:row>
      <xdr:rowOff>123654</xdr:rowOff>
    </xdr:from>
    <xdr:ext cx="4617410" cy="980226"/>
    <xdr:pic>
      <xdr:nvPicPr>
        <xdr:cNvPr id="4" name="Imagen 3">
          <a:extLst>
            <a:ext uri="{FF2B5EF4-FFF2-40B4-BE49-F238E27FC236}">
              <a16:creationId xmlns:a16="http://schemas.microsoft.com/office/drawing/2014/main" id="{785A982B-ECFC-4497-8539-68E2BD57B5DC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0552" y="123654"/>
          <a:ext cx="4617410" cy="980226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E23"/>
  <sheetViews>
    <sheetView showGridLines="0" tabSelected="1" topLeftCell="A3" zoomScaleNormal="100" workbookViewId="0">
      <selection activeCell="C6" sqref="C6:D6"/>
    </sheetView>
  </sheetViews>
  <sheetFormatPr baseColWidth="10" defaultColWidth="11.36328125" defaultRowHeight="14.5" x14ac:dyDescent="0.35"/>
  <cols>
    <col min="1" max="1" width="4.90625" style="2" customWidth="1"/>
    <col min="2" max="2" width="8.90625" style="2" customWidth="1"/>
    <col min="3" max="3" width="46" style="2" customWidth="1"/>
    <col min="4" max="4" width="34.08984375" style="2" bestFit="1" customWidth="1"/>
    <col min="5" max="5" width="22.7265625" style="2" customWidth="1"/>
    <col min="6" max="16384" width="11.36328125" style="2"/>
  </cols>
  <sheetData>
    <row r="2" spans="3:5" ht="75.75" customHeight="1" x14ac:dyDescent="0.35">
      <c r="C2" s="12"/>
      <c r="D2" s="12"/>
      <c r="E2" s="12"/>
    </row>
    <row r="3" spans="3:5" ht="59.25" customHeight="1" x14ac:dyDescent="0.35">
      <c r="C3" s="17" t="s">
        <v>13</v>
      </c>
      <c r="D3" s="17"/>
      <c r="E3" s="17"/>
    </row>
    <row r="4" spans="3:5" s="1" customFormat="1" x14ac:dyDescent="0.35">
      <c r="C4" s="3" t="s">
        <v>6</v>
      </c>
      <c r="D4" s="4"/>
    </row>
    <row r="5" spans="3:5" x14ac:dyDescent="0.35">
      <c r="C5" s="5" t="s">
        <v>8</v>
      </c>
      <c r="D5" s="4"/>
    </row>
    <row r="6" spans="3:5" x14ac:dyDescent="0.35">
      <c r="C6" s="18" t="s">
        <v>10</v>
      </c>
      <c r="D6" s="18"/>
    </row>
    <row r="7" spans="3:5" x14ac:dyDescent="0.35">
      <c r="C7" s="5" t="s">
        <v>2</v>
      </c>
      <c r="D7" s="4"/>
    </row>
    <row r="8" spans="3:5" x14ac:dyDescent="0.35">
      <c r="C8" s="16" t="s">
        <v>12</v>
      </c>
      <c r="D8" s="16"/>
    </row>
    <row r="9" spans="3:5" x14ac:dyDescent="0.35">
      <c r="C9" s="5" t="s">
        <v>0</v>
      </c>
      <c r="D9" s="4"/>
    </row>
    <row r="10" spans="3:5" x14ac:dyDescent="0.35">
      <c r="C10" s="18" t="s">
        <v>11</v>
      </c>
      <c r="D10" s="18"/>
    </row>
    <row r="11" spans="3:5" x14ac:dyDescent="0.35">
      <c r="C11" s="3"/>
      <c r="D11" s="4"/>
    </row>
    <row r="12" spans="3:5" ht="15" thickBot="1" x14ac:dyDescent="0.4">
      <c r="C12" s="5"/>
      <c r="D12" s="5"/>
    </row>
    <row r="13" spans="3:5" ht="42.75" customHeight="1" thickBot="1" x14ac:dyDescent="0.4">
      <c r="C13" s="6" t="s">
        <v>1</v>
      </c>
      <c r="D13" s="7" t="s">
        <v>4</v>
      </c>
      <c r="E13" s="8" t="s">
        <v>5</v>
      </c>
    </row>
    <row r="14" spans="3:5" ht="42.75" customHeight="1" thickBot="1" x14ac:dyDescent="0.4">
      <c r="C14" s="10" t="s">
        <v>3</v>
      </c>
      <c r="D14" s="11" t="s">
        <v>9</v>
      </c>
      <c r="E14" s="13">
        <f>IF(D14="Tiempo inferior o igual a 5 días hábiles",10,IF(D14="Tiempo superior a 5 días hábiles y menor a 10 días hábiles",7.5,IF(D14="Tiempo igual o superior a 10 días hábiles y menor a 15 días hábiles",5,0)))</f>
        <v>10</v>
      </c>
    </row>
    <row r="15" spans="3:5" x14ac:dyDescent="0.35">
      <c r="C15" s="5"/>
      <c r="D15" s="5"/>
    </row>
    <row r="16" spans="3:5" x14ac:dyDescent="0.35">
      <c r="C16" s="3"/>
      <c r="D16" s="4"/>
    </row>
    <row r="17" spans="3:5" x14ac:dyDescent="0.35">
      <c r="C17" s="14" t="s">
        <v>7</v>
      </c>
      <c r="D17" s="14"/>
      <c r="E17" s="15"/>
    </row>
    <row r="18" spans="3:5" ht="36.75" customHeight="1" x14ac:dyDescent="0.35">
      <c r="C18" s="15"/>
      <c r="D18" s="15"/>
      <c r="E18" s="15"/>
    </row>
    <row r="19" spans="3:5" x14ac:dyDescent="0.35">
      <c r="C19" s="5"/>
      <c r="D19" s="4"/>
    </row>
    <row r="20" spans="3:5" x14ac:dyDescent="0.35">
      <c r="C20" s="9" t="s">
        <v>14</v>
      </c>
      <c r="D20" s="4"/>
    </row>
    <row r="21" spans="3:5" x14ac:dyDescent="0.35">
      <c r="C21" s="5"/>
      <c r="D21" s="5"/>
    </row>
    <row r="22" spans="3:5" x14ac:dyDescent="0.35">
      <c r="C22" s="5"/>
      <c r="D22" s="5"/>
    </row>
    <row r="23" spans="3:5" x14ac:dyDescent="0.35">
      <c r="C23" s="9" t="s">
        <v>15</v>
      </c>
      <c r="D23" s="5"/>
    </row>
  </sheetData>
  <sheetProtection algorithmName="SHA-512" hashValue="a9V2hXJfJA+rCE6TtWJ8p9AufJwjMSBLO6sRuP9Nr/VJqnmMSZQN6sAafQKusJAeXkf9lleNJQTO8aQ03zxKmA==" saltValue="BxMAGBdo89IQS9DgiYrKLQ==" spinCount="100000" sheet="1" objects="1" scenarios="1" selectLockedCells="1"/>
  <mergeCells count="5">
    <mergeCell ref="C17:E18"/>
    <mergeCell ref="C6:D6"/>
    <mergeCell ref="C8:D8"/>
    <mergeCell ref="C10:D10"/>
    <mergeCell ref="C3:E3"/>
  </mergeCells>
  <dataValidations count="2">
    <dataValidation operator="lessThanOrEqual" showInputMessage="1" showErrorMessage="1" error="Error, revisar oferta!_x000a_Supera el importe máximo del expediente" sqref="E14" xr:uid="{00000000-0002-0000-0000-000000000000}"/>
    <dataValidation type="list" allowBlank="1" showInputMessage="1" showErrorMessage="1" sqref="D14" xr:uid="{49E9001F-4E68-48E7-9CAC-8D7D9F38CD58}">
      <formula1>"(Seleccione un valor),Tiempo inferior o igual a 5 días hábiles,Tiempo superior a 5 días hábiles y menor a 10 días hábiles,Tiempo igual o superior a 10 días hábiles y menor a 15 días hábiles,Tiempo igual a 15 días hábiles"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094-20-ED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Administrador;Victor Rodrigo Raya</dc:creator>
  <cp:lastModifiedBy>autor</cp:lastModifiedBy>
  <dcterms:created xsi:type="dcterms:W3CDTF">2017-11-29T12:52:36Z</dcterms:created>
  <dcterms:modified xsi:type="dcterms:W3CDTF">2022-07-26T12:46:22Z</dcterms:modified>
</cp:coreProperties>
</file>